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135"/>
  </bookViews>
  <sheets>
    <sheet name="2022" sheetId="1" r:id="rId1"/>
  </sheets>
  <definedNames>
    <definedName name="_xlnm.Print_Titles" localSheetId="0">'2022'!$8:$8</definedName>
    <definedName name="_xlnm.Print_Area" localSheetId="0">'2022'!$A$1:$E$19</definedName>
  </definedNames>
  <calcPr calcId="114210" fullCalcOnLoad="1"/>
</workbook>
</file>

<file path=xl/calcChain.xml><?xml version="1.0" encoding="utf-8"?>
<calcChain xmlns="http://schemas.openxmlformats.org/spreadsheetml/2006/main">
  <c r="D18" i="1"/>
  <c r="E18"/>
  <c r="C18"/>
  <c r="E17"/>
  <c r="E16"/>
  <c r="E15"/>
  <c r="E14"/>
  <c r="E13"/>
  <c r="E12"/>
  <c r="E11"/>
  <c r="E10"/>
  <c r="E9"/>
  <c r="D19"/>
  <c r="C19"/>
  <c r="E19"/>
</calcChain>
</file>

<file path=xl/sharedStrings.xml><?xml version="1.0" encoding="utf-8"?>
<sst xmlns="http://schemas.openxmlformats.org/spreadsheetml/2006/main" count="23" uniqueCount="23">
  <si>
    <t>Главный распорядитель, распорядитель</t>
  </si>
  <si>
    <t>Наименование субвенций, субсидий из краевого бюджета</t>
  </si>
  <si>
    <t>Итого по распорядителю:</t>
  </si>
  <si>
    <t>Иные межбюджетные трансферты за содействие развитию налогового потенциала</t>
  </si>
  <si>
    <t>ВСЕГО:</t>
  </si>
  <si>
    <t xml:space="preserve">Субвенция бюджетам муниципальных образований края на 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28 марта 1998 года № 53-ФЗ «О воинской обязанности и военной службе» </t>
  </si>
  <si>
    <t>Иные межбюджетные трансферты на обеспечение первичных мер безопасности</t>
  </si>
  <si>
    <t>Субвенции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</si>
  <si>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</si>
  <si>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Иные межбюджетные трансферты на финансовое обеспечение(возмещение) расходных обязательств муниципальных образований,связанных с увеличением с 1июня 2022 года региональных выплат</t>
  </si>
  <si>
    <t>Иные межбюджетные трансферты на организацию и проведение акарицидных обработок мест массового отдыха населения</t>
  </si>
  <si>
    <t>% исполнения</t>
  </si>
  <si>
    <t>План                    2022 г.
сумма,
тыс. руб</t>
  </si>
  <si>
    <t>Исполнено 2022 г.
сумма,
тыс. руб</t>
  </si>
  <si>
    <t xml:space="preserve"> по законодательству Российской Федерации и Красноярского края  за 2022 год </t>
  </si>
  <si>
    <t xml:space="preserve">Приложение № </t>
  </si>
  <si>
    <t>сельского Совета депутатов</t>
  </si>
  <si>
    <t>к решению Большекосульского</t>
  </si>
  <si>
    <t>Исполнение субвенций, субсидий и иных межбюджетных трансфертов, выделенные бюджету Большекосульского сельсовета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</si>
  <si>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</si>
  <si>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Иные межбюджетные трансферты муниципальным образованиям на благоустройство кладбищ</t>
  </si>
  <si>
    <t>Большекосульский с/с</t>
  </si>
  <si>
    <t>от 20.04.2023 г. № 24-131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</si>
</sst>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10"/>
      <name val="Arial Cyr"/>
      <charset val="204"/>
    </font>
    <font>
      <sz val="8"/>
      <color indexed="9"/>
      <name val="Arial Cyr"/>
      <charset val="204"/>
    </font>
    <font>
      <sz val="8"/>
      <color indexed="49"/>
      <name val="Arial Cyr"/>
      <charset val="204"/>
    </font>
    <font>
      <sz val="11"/>
      <color indexed="10"/>
      <name val="Arial Cyr"/>
      <charset val="204"/>
    </font>
    <font>
      <sz val="8"/>
      <color indexed="9"/>
      <name val="Arial Cyr"/>
      <charset val="204"/>
    </font>
    <font>
      <sz val="7"/>
      <name val="Arial Cyr"/>
      <charset val="204"/>
    </font>
    <font>
      <sz val="9"/>
      <name val="Arial Cyr"/>
      <charset val="204"/>
    </font>
    <font>
      <sz val="9"/>
      <color indexed="10"/>
      <name val="Arial Cyr"/>
      <charset val="204"/>
    </font>
    <font>
      <sz val="9"/>
      <color indexed="9"/>
      <name val="Arial Cyr"/>
      <charset val="204"/>
    </font>
    <font>
      <sz val="12"/>
      <color indexed="9"/>
      <name val="Arial Cyr"/>
      <charset val="204"/>
    </font>
    <font>
      <sz val="8"/>
      <color indexed="22"/>
      <name val="Arial Cyr"/>
      <charset val="204"/>
    </font>
    <font>
      <sz val="10"/>
      <color indexed="9"/>
      <name val="Arial Cyr"/>
      <charset val="204"/>
    </font>
    <font>
      <sz val="11"/>
      <color indexed="55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 vertical="distributed"/>
    </xf>
    <xf numFmtId="0" fontId="1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10" fillId="2" borderId="0" xfId="0" applyNumberFormat="1" applyFont="1" applyFill="1" applyBorder="1"/>
    <xf numFmtId="0" fontId="1" fillId="3" borderId="0" xfId="0" applyFont="1" applyFill="1" applyBorder="1"/>
    <xf numFmtId="0" fontId="7" fillId="2" borderId="0" xfId="0" applyFont="1" applyFill="1" applyBorder="1" applyAlignment="1">
      <alignment horizontal="left"/>
    </xf>
    <xf numFmtId="4" fontId="1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/>
    <xf numFmtId="4" fontId="11" fillId="2" borderId="0" xfId="0" applyNumberFormat="1" applyFont="1" applyFill="1" applyBorder="1" applyAlignment="1">
      <alignment horizontal="left" wrapText="1"/>
    </xf>
    <xf numFmtId="4" fontId="9" fillId="2" borderId="0" xfId="0" applyNumberFormat="1" applyFont="1" applyFill="1" applyBorder="1" applyAlignment="1">
      <alignment horizontal="left" wrapText="1"/>
    </xf>
    <xf numFmtId="164" fontId="9" fillId="2" borderId="0" xfId="0" applyNumberFormat="1" applyFont="1" applyFill="1" applyBorder="1"/>
    <xf numFmtId="0" fontId="9" fillId="2" borderId="0" xfId="0" applyFont="1" applyFill="1" applyBorder="1"/>
    <xf numFmtId="0" fontId="9" fillId="2" borderId="0" xfId="0" applyFont="1" applyFill="1" applyBorder="1" applyAlignment="1">
      <alignment horizontal="left" wrapText="1"/>
    </xf>
    <xf numFmtId="4" fontId="12" fillId="2" borderId="0" xfId="0" applyNumberFormat="1" applyFont="1" applyFill="1" applyBorder="1" applyAlignment="1">
      <alignment horizontal="left" wrapText="1"/>
    </xf>
    <xf numFmtId="0" fontId="12" fillId="2" borderId="0" xfId="0" applyFont="1" applyFill="1" applyBorder="1"/>
    <xf numFmtId="49" fontId="12" fillId="2" borderId="0" xfId="0" applyNumberFormat="1" applyFont="1" applyFill="1" applyBorder="1" applyAlignment="1">
      <alignment horizontal="right"/>
    </xf>
    <xf numFmtId="4" fontId="8" fillId="2" borderId="0" xfId="0" applyNumberFormat="1" applyFont="1" applyFill="1" applyBorder="1" applyAlignment="1">
      <alignment horizontal="left" wrapText="1"/>
    </xf>
    <xf numFmtId="49" fontId="1" fillId="2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3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wrapText="1"/>
    </xf>
    <xf numFmtId="164" fontId="10" fillId="2" borderId="0" xfId="0" applyNumberFormat="1" applyFont="1" applyFill="1" applyBorder="1"/>
    <xf numFmtId="4" fontId="14" fillId="2" borderId="0" xfId="0" applyNumberFormat="1" applyFont="1" applyFill="1" applyBorder="1" applyAlignment="1">
      <alignment horizontal="left" wrapText="1"/>
    </xf>
    <xf numFmtId="4" fontId="15" fillId="2" borderId="0" xfId="0" applyNumberFormat="1" applyFont="1" applyFill="1" applyBorder="1" applyAlignment="1">
      <alignment horizontal="left" wrapText="1"/>
    </xf>
    <xf numFmtId="4" fontId="16" fillId="2" borderId="0" xfId="0" applyNumberFormat="1" applyFont="1" applyFill="1" applyBorder="1" applyAlignment="1">
      <alignment horizontal="left" wrapText="1"/>
    </xf>
    <xf numFmtId="164" fontId="17" fillId="2" borderId="0" xfId="0" applyNumberFormat="1" applyFont="1" applyFill="1" applyBorder="1"/>
    <xf numFmtId="4" fontId="12" fillId="0" borderId="0" xfId="0" applyNumberFormat="1" applyFont="1" applyBorder="1" applyAlignment="1">
      <alignment horizontal="left" wrapText="1"/>
    </xf>
    <xf numFmtId="4" fontId="18" fillId="0" borderId="0" xfId="0" applyNumberFormat="1" applyFont="1" applyBorder="1" applyAlignment="1">
      <alignment horizontal="left" wrapText="1"/>
    </xf>
    <xf numFmtId="164" fontId="18" fillId="0" borderId="0" xfId="0" applyNumberFormat="1" applyFont="1" applyBorder="1"/>
    <xf numFmtId="4" fontId="19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/>
    <xf numFmtId="0" fontId="9" fillId="0" borderId="0" xfId="0" applyFont="1" applyBorder="1" applyAlignment="1">
      <alignment horizontal="left" wrapText="1"/>
    </xf>
    <xf numFmtId="4" fontId="9" fillId="0" borderId="0" xfId="0" applyNumberFormat="1" applyFont="1" applyBorder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" fontId="20" fillId="2" borderId="0" xfId="0" applyNumberFormat="1" applyFont="1" applyFill="1" applyBorder="1" applyAlignment="1">
      <alignment horizontal="left" wrapText="1"/>
    </xf>
    <xf numFmtId="164" fontId="20" fillId="2" borderId="0" xfId="0" applyNumberFormat="1" applyFont="1" applyFill="1" applyBorder="1"/>
    <xf numFmtId="0" fontId="2" fillId="0" borderId="0" xfId="0" applyFont="1" applyBorder="1" applyAlignment="1">
      <alignment horizontal="right" vertical="distributed"/>
    </xf>
    <xf numFmtId="0" fontId="2" fillId="0" borderId="0" xfId="0" applyFont="1" applyBorder="1" applyAlignment="1">
      <alignment vertical="distributed"/>
    </xf>
    <xf numFmtId="164" fontId="0" fillId="0" borderId="0" xfId="0" applyNumberFormat="1" applyBorder="1" applyAlignment="1"/>
    <xf numFmtId="4" fontId="3" fillId="2" borderId="6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distributed"/>
    </xf>
    <xf numFmtId="164" fontId="2" fillId="0" borderId="0" xfId="0" applyNumberFormat="1" applyFont="1" applyBorder="1" applyAlignment="1">
      <alignment horizontal="left"/>
    </xf>
    <xf numFmtId="0" fontId="3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W1053"/>
  <sheetViews>
    <sheetView tabSelected="1" zoomScaleNormal="100" zoomScaleSheetLayoutView="100" workbookViewId="0">
      <selection activeCell="C4" sqref="C4:E4"/>
    </sheetView>
  </sheetViews>
  <sheetFormatPr defaultRowHeight="11.25"/>
  <cols>
    <col min="1" max="1" width="16.7109375" style="1" customWidth="1"/>
    <col min="2" max="2" width="65.140625" style="28" customWidth="1"/>
    <col min="3" max="3" width="13.7109375" style="28" customWidth="1"/>
    <col min="4" max="4" width="10.7109375" style="28" customWidth="1"/>
    <col min="5" max="5" width="10.5703125" style="40" customWidth="1"/>
    <col min="6" max="6" width="9.140625" style="2"/>
    <col min="7" max="7" width="10.140625" style="2" bestFit="1" customWidth="1"/>
    <col min="8" max="16384" width="9.140625" style="2"/>
  </cols>
  <sheetData>
    <row r="1" spans="1:49" ht="12.75">
      <c r="B1" s="51"/>
      <c r="C1" s="59" t="s">
        <v>15</v>
      </c>
      <c r="D1" s="59"/>
      <c r="E1" s="59"/>
    </row>
    <row r="2" spans="1:49" ht="12.75">
      <c r="B2" s="50"/>
      <c r="C2" s="58" t="s">
        <v>17</v>
      </c>
      <c r="D2" s="58"/>
      <c r="E2" s="58"/>
    </row>
    <row r="3" spans="1:49" ht="12.75">
      <c r="B3" s="49"/>
      <c r="C3" s="58" t="s">
        <v>16</v>
      </c>
      <c r="D3" s="58"/>
      <c r="E3" s="58"/>
    </row>
    <row r="4" spans="1:49" ht="12.75">
      <c r="B4" s="50"/>
      <c r="C4" s="58" t="s">
        <v>22</v>
      </c>
      <c r="D4" s="58"/>
      <c r="E4" s="58"/>
    </row>
    <row r="5" spans="1:49" ht="13.5" customHeight="1">
      <c r="A5" s="3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ht="12.75">
      <c r="A6" s="60" t="s">
        <v>18</v>
      </c>
      <c r="B6" s="60"/>
      <c r="C6" s="60"/>
      <c r="D6" s="60"/>
      <c r="E6" s="60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ht="12.75">
      <c r="A7" s="60" t="s">
        <v>14</v>
      </c>
      <c r="B7" s="60"/>
      <c r="C7" s="60"/>
      <c r="D7" s="60"/>
      <c r="E7" s="60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ht="38.25" customHeight="1">
      <c r="A8" s="6" t="s">
        <v>0</v>
      </c>
      <c r="B8" s="6" t="s">
        <v>1</v>
      </c>
      <c r="C8" s="6" t="s">
        <v>12</v>
      </c>
      <c r="D8" s="6" t="s">
        <v>13</v>
      </c>
      <c r="E8" s="6" t="s">
        <v>11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ht="63.75">
      <c r="A9" s="56" t="s">
        <v>21</v>
      </c>
      <c r="B9" s="11" t="s">
        <v>5</v>
      </c>
      <c r="C9" s="8">
        <v>134.065</v>
      </c>
      <c r="D9" s="8">
        <v>134.065</v>
      </c>
      <c r="E9" s="8">
        <f t="shared" ref="E9:E18" si="0">D9/C9*100</f>
        <v>100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ht="34.5" customHeight="1">
      <c r="A10" s="57"/>
      <c r="B10" s="11" t="s">
        <v>6</v>
      </c>
      <c r="C10" s="8">
        <v>119.7</v>
      </c>
      <c r="D10" s="8">
        <v>119.7</v>
      </c>
      <c r="E10" s="8">
        <f t="shared" si="0"/>
        <v>100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ht="34.5" customHeight="1">
      <c r="A11" s="57"/>
      <c r="B11" s="11" t="s">
        <v>10</v>
      </c>
      <c r="C11" s="8">
        <v>18.062999999999999</v>
      </c>
      <c r="D11" s="8">
        <v>18.059999999999999</v>
      </c>
      <c r="E11" s="8">
        <f t="shared" si="0"/>
        <v>99.983391463212087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ht="42.75" customHeight="1">
      <c r="A12" s="57"/>
      <c r="B12" s="11" t="s">
        <v>19</v>
      </c>
      <c r="C12" s="8">
        <v>1335.06</v>
      </c>
      <c r="D12" s="8">
        <v>1335.06</v>
      </c>
      <c r="E12" s="8">
        <f t="shared" si="0"/>
        <v>100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ht="68.25" customHeight="1">
      <c r="A13" s="57"/>
      <c r="B13" s="7" t="s">
        <v>7</v>
      </c>
      <c r="C13" s="8">
        <v>7.4</v>
      </c>
      <c r="D13" s="8">
        <v>7.4</v>
      </c>
      <c r="E13" s="8">
        <f t="shared" si="0"/>
        <v>100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ht="47.25" customHeight="1">
      <c r="A14" s="57"/>
      <c r="B14" s="7" t="s">
        <v>8</v>
      </c>
      <c r="C14" s="8">
        <v>205.55</v>
      </c>
      <c r="D14" s="8">
        <v>205.55</v>
      </c>
      <c r="E14" s="8">
        <f t="shared" si="0"/>
        <v>100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ht="43.5" customHeight="1">
      <c r="A15" s="10"/>
      <c r="B15" s="7" t="s">
        <v>9</v>
      </c>
      <c r="C15" s="8">
        <v>91.3</v>
      </c>
      <c r="D15" s="8">
        <v>91.3</v>
      </c>
      <c r="E15" s="8">
        <f t="shared" si="0"/>
        <v>100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ht="31.5" customHeight="1">
      <c r="A16" s="10"/>
      <c r="B16" s="7" t="s">
        <v>3</v>
      </c>
      <c r="C16" s="8">
        <v>21.6</v>
      </c>
      <c r="D16" s="8">
        <v>21.6</v>
      </c>
      <c r="E16" s="8">
        <f t="shared" si="0"/>
        <v>100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ht="42" customHeight="1" thickBot="1">
      <c r="A17" s="10"/>
      <c r="B17" s="7" t="s">
        <v>20</v>
      </c>
      <c r="C17" s="8">
        <v>995.2</v>
      </c>
      <c r="D17" s="8">
        <v>664.57</v>
      </c>
      <c r="E17" s="8">
        <f t="shared" si="0"/>
        <v>66.777532154340832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ht="2.25" hidden="1" customHeight="1">
      <c r="A18" s="44"/>
      <c r="B18" s="53" t="s">
        <v>2</v>
      </c>
      <c r="C18" s="54">
        <f>SUM(C9:C17)</f>
        <v>2927.9380000000001</v>
      </c>
      <c r="D18" s="54">
        <f>SUM(D9:D17)</f>
        <v>2597.3049999999998</v>
      </c>
      <c r="E18" s="54">
        <f t="shared" si="0"/>
        <v>88.707650230298583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s="13" customFormat="1" ht="25.5" customHeight="1" thickBot="1">
      <c r="A19" s="45"/>
      <c r="B19" s="46" t="s">
        <v>4</v>
      </c>
      <c r="C19" s="55">
        <f>SUM(C9:C17)</f>
        <v>2927.9380000000001</v>
      </c>
      <c r="D19" s="55">
        <f>SUM(D9:D17)</f>
        <v>2597.3049999999998</v>
      </c>
      <c r="E19" s="52">
        <f>D19/C19*100</f>
        <v>88.707650230298583</v>
      </c>
      <c r="F19" s="5"/>
      <c r="G19" s="12"/>
      <c r="H19" s="9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ht="14.25">
      <c r="A20" s="14"/>
      <c r="B20" s="43"/>
      <c r="C20" s="47"/>
      <c r="D20" s="47"/>
      <c r="E20" s="48"/>
      <c r="F20" s="5"/>
      <c r="G20" s="12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ht="23.25" customHeight="1">
      <c r="A21" s="3"/>
      <c r="B21" s="16"/>
      <c r="C21" s="18"/>
      <c r="D21" s="19"/>
      <c r="E21" s="20"/>
      <c r="F21" s="5"/>
      <c r="G21" s="2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ht="18.75" customHeight="1">
      <c r="A22" s="3"/>
      <c r="B22" s="22"/>
      <c r="C22" s="23"/>
      <c r="D22" s="23"/>
      <c r="E22" s="23"/>
      <c r="F22" s="24"/>
      <c r="G22" s="24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ht="11.25" customHeight="1">
      <c r="A23" s="3"/>
      <c r="B23" s="16"/>
      <c r="C23" s="23"/>
      <c r="D23" s="23"/>
      <c r="E23" s="23"/>
      <c r="F23" s="25"/>
      <c r="G23" s="24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ht="15.75" customHeight="1">
      <c r="A24" s="3"/>
      <c r="B24" s="16"/>
      <c r="C24" s="26"/>
      <c r="D24" s="15"/>
      <c r="E24" s="17"/>
      <c r="F24" s="2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ht="27.75" customHeight="1">
      <c r="A25" s="3"/>
      <c r="B25" s="16"/>
      <c r="C25" s="15"/>
      <c r="D25" s="15"/>
      <c r="E25" s="17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ht="40.5" customHeight="1">
      <c r="A26" s="3"/>
      <c r="B26" s="16"/>
      <c r="C26" s="16"/>
      <c r="D26" s="16"/>
      <c r="E26" s="17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s="28" customFormat="1" ht="47.25" customHeight="1">
      <c r="A27" s="16"/>
      <c r="B27" s="16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49" ht="96" customHeight="1">
      <c r="A28" s="3"/>
      <c r="B28" s="16"/>
      <c r="C28" s="15"/>
      <c r="D28" s="16"/>
      <c r="E28" s="17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>
      <c r="A29" s="29"/>
      <c r="B29" s="16"/>
      <c r="C29" s="30"/>
      <c r="D29" s="30"/>
      <c r="E29" s="3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ht="15">
      <c r="A30" s="3"/>
      <c r="B30" s="32"/>
      <c r="C30" s="33"/>
      <c r="D30" s="34"/>
      <c r="E30" s="3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>
      <c r="B31" s="16"/>
      <c r="C31" s="36"/>
      <c r="D31" s="36"/>
      <c r="E31" s="36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>
      <c r="C32" s="26"/>
      <c r="D32" s="37"/>
      <c r="E32" s="38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3:49" ht="15" customHeight="1">
      <c r="C33" s="34"/>
      <c r="D33" s="34"/>
      <c r="E33" s="3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3:49">
      <c r="C34" s="23"/>
      <c r="D34" s="23"/>
      <c r="E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3:49" ht="12.75">
      <c r="C35" s="39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3:49"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3:49">
      <c r="C37" s="41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3:49">
      <c r="C38" s="42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3:49"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3:49"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3:49"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3:49"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3:49"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3:49"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3:49"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3:49"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3:49"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3:49"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4:49"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4:49"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4:49"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4:49"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4:49"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4:49"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4:49"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4:49"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4:49"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4:49"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4:49"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4:49"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4:49"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4:49"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4:49"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4:49"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4:49"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4:49"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4:49"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4:49"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4:49"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4:49"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4:49"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4:49"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4:49"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4:49"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4:49"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4:49"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4:49"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4:49"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4:49"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4:49"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4:49"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4:49"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4:49"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4:49"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4:49"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spans="14:49"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spans="14:49"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spans="14:49"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spans="14:49"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spans="14:49"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4:49"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4:49"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4:49"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4:49"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4:49"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4:49"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4:49"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4:49"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4:49"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4:49"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14:49"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14:49"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14:49"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14:49"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14:49"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14:49"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14:49"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14:49"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14:49"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  <row r="110" spans="14:49"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</row>
    <row r="111" spans="14:49"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</row>
    <row r="112" spans="14:49"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</row>
    <row r="113" spans="14:49"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</row>
    <row r="114" spans="14:49"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</row>
    <row r="115" spans="14:49"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</row>
    <row r="116" spans="14:49"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</row>
    <row r="117" spans="14:49"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</row>
    <row r="118" spans="14:49"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</row>
    <row r="119" spans="14:49"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</row>
    <row r="120" spans="14:49"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</row>
    <row r="121" spans="14:49"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</row>
    <row r="122" spans="14:49"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</row>
    <row r="123" spans="14:49"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</row>
    <row r="124" spans="14:49"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</row>
    <row r="125" spans="14:49"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</row>
    <row r="126" spans="14:49"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</row>
    <row r="127" spans="14:49"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</row>
    <row r="128" spans="14:49"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</row>
    <row r="129" spans="14:49"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</row>
    <row r="130" spans="14:49"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</row>
    <row r="131" spans="14:49"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</row>
    <row r="132" spans="14:49"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 spans="14:49"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</row>
    <row r="134" spans="14:49"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</row>
    <row r="135" spans="14:49"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</row>
    <row r="136" spans="14:49"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</row>
    <row r="137" spans="14:49"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</row>
    <row r="138" spans="14:49"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</row>
    <row r="139" spans="14:49"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spans="14:49"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</row>
    <row r="141" spans="14:49"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</row>
    <row r="142" spans="14:49"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</row>
    <row r="143" spans="14:49"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</row>
    <row r="144" spans="14:49"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</row>
    <row r="145" spans="14:49"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</row>
    <row r="146" spans="14:49"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</row>
    <row r="147" spans="14:49"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</row>
    <row r="148" spans="14:49"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</row>
    <row r="149" spans="14:49"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</row>
    <row r="150" spans="14:49"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</row>
    <row r="151" spans="14:49"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</row>
    <row r="152" spans="14:49"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</row>
    <row r="153" spans="14:49"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</row>
    <row r="154" spans="14:49"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</row>
    <row r="155" spans="14:49"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</row>
    <row r="156" spans="14:49"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</row>
    <row r="157" spans="14:49"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</row>
    <row r="158" spans="14:49"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</row>
    <row r="159" spans="14:49"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</row>
    <row r="160" spans="14:49"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</row>
    <row r="161" spans="14:49"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</row>
    <row r="162" spans="14:49"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</row>
    <row r="163" spans="14:49"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</row>
    <row r="164" spans="14:49"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</row>
    <row r="165" spans="14:49"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</row>
    <row r="166" spans="14:49"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</row>
    <row r="167" spans="14:49"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</row>
    <row r="168" spans="14:49"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</row>
    <row r="169" spans="14:49"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</row>
    <row r="170" spans="14:49"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</row>
    <row r="171" spans="14:49"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</row>
    <row r="172" spans="14:49"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</row>
    <row r="173" spans="14:49"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</row>
    <row r="174" spans="14:49"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</row>
    <row r="175" spans="14:49"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</row>
    <row r="176" spans="14:49"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</row>
    <row r="177" spans="14:49"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</row>
    <row r="178" spans="14:49"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</row>
    <row r="179" spans="14:49"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</row>
    <row r="180" spans="14:49"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</row>
    <row r="181" spans="14:49"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</row>
    <row r="182" spans="14:49"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</row>
    <row r="183" spans="14:49"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</row>
    <row r="184" spans="14:49"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</row>
    <row r="185" spans="14:49"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</row>
    <row r="186" spans="14:49"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</row>
    <row r="187" spans="14:49"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</row>
    <row r="188" spans="14:49"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</row>
    <row r="189" spans="14:49"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</row>
    <row r="190" spans="14:49"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</row>
    <row r="191" spans="14:49"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</row>
    <row r="192" spans="14:49"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</row>
    <row r="193" spans="14:49"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</row>
    <row r="194" spans="14:49"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</row>
    <row r="195" spans="14:49"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</row>
    <row r="196" spans="14:49"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</row>
    <row r="197" spans="14:49"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</row>
    <row r="198" spans="14:49"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</row>
    <row r="199" spans="14:49"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</row>
    <row r="200" spans="14:49"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</row>
    <row r="201" spans="14:49"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</row>
    <row r="202" spans="14:49"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</row>
    <row r="203" spans="14:49"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</row>
    <row r="204" spans="14:49"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</row>
    <row r="205" spans="14:49"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</row>
    <row r="206" spans="14:49"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</row>
    <row r="207" spans="14:49"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</row>
    <row r="208" spans="14:49"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</row>
    <row r="209" spans="14:49"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</row>
    <row r="210" spans="14:49"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</row>
    <row r="211" spans="14:49"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</row>
    <row r="212" spans="14:49"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</row>
    <row r="213" spans="14:49"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</row>
    <row r="214" spans="14:49"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</row>
    <row r="215" spans="14:49"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</row>
    <row r="216" spans="14:49"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</row>
    <row r="217" spans="14:49"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</row>
    <row r="218" spans="14:49"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</row>
    <row r="219" spans="14:49"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</row>
    <row r="220" spans="14:49"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</row>
    <row r="221" spans="14:49"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</row>
    <row r="222" spans="14:49"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</row>
    <row r="223" spans="14:49"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</row>
    <row r="224" spans="14:49"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</row>
    <row r="225" spans="14:49"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</row>
    <row r="226" spans="14:49"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</row>
    <row r="227" spans="14:49"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</row>
    <row r="228" spans="14:49"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</row>
    <row r="229" spans="14:49"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spans="14:49"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spans="14:49"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spans="14:49"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spans="14:49"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14:49"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14:49"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spans="14:49"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spans="14:49"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spans="14:49"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spans="14:49"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spans="14:49"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</row>
    <row r="241" spans="14:49"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</row>
    <row r="242" spans="14:49"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</row>
    <row r="243" spans="14:49"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</row>
    <row r="244" spans="14:49"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</row>
    <row r="245" spans="14:49"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</row>
    <row r="246" spans="14:49"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</row>
    <row r="247" spans="14:49"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</row>
    <row r="248" spans="14:49"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</row>
    <row r="249" spans="14:49"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</row>
    <row r="250" spans="14:49"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</row>
    <row r="251" spans="14:49"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</row>
    <row r="252" spans="14:49"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</row>
    <row r="253" spans="14:49"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</row>
    <row r="254" spans="14:49"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</row>
    <row r="255" spans="14:49"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</row>
    <row r="256" spans="14:49"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</row>
    <row r="257" spans="14:49"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</row>
    <row r="258" spans="14:49"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</row>
    <row r="259" spans="14:49"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</row>
    <row r="260" spans="14:49"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</row>
    <row r="261" spans="14:49"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</row>
    <row r="262" spans="14:49"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</row>
    <row r="263" spans="14:49"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</row>
    <row r="264" spans="14:49"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</row>
    <row r="265" spans="14:49"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</row>
    <row r="266" spans="14:49"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</row>
    <row r="267" spans="14:49"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</row>
    <row r="268" spans="14:49"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</row>
    <row r="269" spans="14:49"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</row>
    <row r="270" spans="14:49"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</row>
    <row r="271" spans="14:49"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</row>
    <row r="272" spans="14:49"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</row>
    <row r="273" spans="14:49"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</row>
    <row r="274" spans="14:49"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</row>
    <row r="275" spans="14:49"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</row>
    <row r="276" spans="14:49"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</row>
    <row r="277" spans="14:49"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</row>
    <row r="278" spans="14:49"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</row>
    <row r="279" spans="14:49"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</row>
    <row r="280" spans="14:49"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</row>
    <row r="281" spans="14:49"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</row>
    <row r="282" spans="14:49"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</row>
    <row r="283" spans="14:49"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</row>
    <row r="284" spans="14:49"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</row>
    <row r="285" spans="14:49"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</row>
    <row r="286" spans="14:49"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</row>
    <row r="287" spans="14:49"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</row>
    <row r="288" spans="14:49"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</row>
    <row r="289" spans="14:49"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</row>
    <row r="290" spans="14:49"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</row>
    <row r="291" spans="14:49"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</row>
    <row r="292" spans="14:49"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</row>
    <row r="293" spans="14:49"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</row>
    <row r="294" spans="14:49"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</row>
    <row r="295" spans="14:49"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</row>
    <row r="296" spans="14:49"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</row>
    <row r="297" spans="14:49"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</row>
    <row r="298" spans="14:49"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</row>
    <row r="299" spans="14:49"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</row>
    <row r="300" spans="14:49"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</row>
    <row r="301" spans="14:49"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</row>
    <row r="302" spans="14:49"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</row>
    <row r="303" spans="14:49"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</row>
    <row r="304" spans="14:49"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</row>
    <row r="305" spans="14:49"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</row>
    <row r="306" spans="14:49"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</row>
    <row r="307" spans="14:49"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</row>
    <row r="308" spans="14:49"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</row>
    <row r="309" spans="14:49"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</row>
    <row r="310" spans="14:49"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</row>
    <row r="311" spans="14:49"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</row>
    <row r="312" spans="14:49"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</row>
    <row r="313" spans="14:49"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</row>
    <row r="314" spans="14:49"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</row>
    <row r="315" spans="14:49"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</row>
    <row r="316" spans="14:49"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</row>
    <row r="317" spans="14:49"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</row>
    <row r="318" spans="14:49"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</row>
    <row r="319" spans="14:49"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</row>
    <row r="320" spans="14:49"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</row>
    <row r="321" spans="14:49"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</row>
    <row r="322" spans="14:49"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</row>
    <row r="323" spans="14:49"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</row>
    <row r="324" spans="14:49"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</row>
    <row r="325" spans="14:49"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</row>
    <row r="326" spans="14:49"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</row>
    <row r="327" spans="14:49"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</row>
    <row r="328" spans="14:49"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</row>
    <row r="329" spans="14:49"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</row>
    <row r="330" spans="14:49"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</row>
    <row r="331" spans="14:49"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</row>
    <row r="332" spans="14:49"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</row>
    <row r="333" spans="14:49"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</row>
    <row r="334" spans="14:49"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</row>
    <row r="335" spans="14:49"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</row>
    <row r="336" spans="14:49"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</row>
    <row r="337" spans="14:49"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</row>
    <row r="338" spans="14:49"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</row>
    <row r="339" spans="14:49"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</row>
    <row r="340" spans="14:49"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</row>
    <row r="341" spans="14:49"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</row>
    <row r="342" spans="14:49"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</row>
    <row r="343" spans="14:49"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</row>
    <row r="344" spans="14:49"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</row>
    <row r="345" spans="14:49"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</row>
    <row r="346" spans="14:49"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</row>
    <row r="347" spans="14:49"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</row>
    <row r="348" spans="14:49"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</row>
    <row r="349" spans="14:49"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</row>
    <row r="350" spans="14:49"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</row>
    <row r="351" spans="14:49"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</row>
    <row r="352" spans="14:49"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</row>
    <row r="353" spans="14:49"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</row>
    <row r="354" spans="14:49"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</row>
    <row r="355" spans="14:49"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</row>
    <row r="356" spans="14:49"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</row>
    <row r="357" spans="14:49"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</row>
    <row r="358" spans="14:49"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</row>
    <row r="359" spans="14:49"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</row>
    <row r="360" spans="14:49"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</row>
    <row r="361" spans="14:49"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</row>
    <row r="362" spans="14:49"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</row>
    <row r="363" spans="14:49"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</row>
    <row r="364" spans="14:49"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</row>
    <row r="365" spans="14:49"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</row>
    <row r="366" spans="14:49"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</row>
    <row r="367" spans="14:49"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</row>
    <row r="368" spans="14:49"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</row>
    <row r="369" spans="14:49"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</row>
    <row r="370" spans="14:49"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</row>
    <row r="371" spans="14:49"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</row>
    <row r="372" spans="14:49"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</row>
    <row r="373" spans="14:49"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</row>
    <row r="374" spans="14:49"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</row>
    <row r="375" spans="14:49"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</row>
    <row r="376" spans="14:49"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</row>
    <row r="377" spans="14:49"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</row>
    <row r="378" spans="14:49"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</row>
    <row r="379" spans="14:49"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</row>
    <row r="380" spans="14:49"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</row>
    <row r="381" spans="14:49"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</row>
    <row r="382" spans="14:49"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</row>
    <row r="383" spans="14:49"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</row>
    <row r="384" spans="14:49"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</row>
    <row r="385" spans="14:49"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</row>
    <row r="386" spans="14:49"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</row>
    <row r="387" spans="14:49"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</row>
    <row r="388" spans="14:49"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</row>
    <row r="389" spans="14:49"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</row>
    <row r="390" spans="14:49"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</row>
    <row r="391" spans="14:49"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</row>
    <row r="392" spans="14:49"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</row>
    <row r="393" spans="14:49"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</row>
    <row r="394" spans="14:49"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</row>
    <row r="395" spans="14:49"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</row>
    <row r="396" spans="14:49"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</row>
    <row r="397" spans="14:49"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</row>
    <row r="398" spans="14:49"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</row>
    <row r="399" spans="14:49"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</row>
    <row r="400" spans="14:49"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</row>
    <row r="401" spans="14:49"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</row>
    <row r="402" spans="14:49"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</row>
    <row r="403" spans="14:49"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</row>
    <row r="404" spans="14:49"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</row>
    <row r="405" spans="14:49"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</row>
    <row r="406" spans="14:49"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</row>
    <row r="407" spans="14:49"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</row>
    <row r="408" spans="14:49"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</row>
    <row r="409" spans="14:49"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</row>
    <row r="410" spans="14:49"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</row>
    <row r="411" spans="14:49"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</row>
    <row r="412" spans="14:49"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</row>
    <row r="413" spans="14:49"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</row>
    <row r="414" spans="14:49"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</row>
    <row r="415" spans="14:49"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</row>
    <row r="416" spans="14:49"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</row>
    <row r="417" spans="14:49"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</row>
    <row r="418" spans="14:49"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</row>
    <row r="419" spans="14:49"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</row>
    <row r="420" spans="14:49"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</row>
    <row r="421" spans="14:49"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</row>
    <row r="422" spans="14:49"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</row>
    <row r="423" spans="14:49"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</row>
    <row r="424" spans="14:49"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</row>
    <row r="425" spans="14:49"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</row>
    <row r="426" spans="14:49"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</row>
    <row r="427" spans="14:49"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</row>
    <row r="428" spans="14:49"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</row>
    <row r="429" spans="14:49"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</row>
    <row r="430" spans="14:49"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</row>
    <row r="431" spans="14:49"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</row>
    <row r="432" spans="14:49"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</row>
    <row r="433" spans="14:49"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</row>
    <row r="434" spans="14:49"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</row>
    <row r="435" spans="14:49"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</row>
    <row r="436" spans="14:49"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</row>
    <row r="437" spans="14:49"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</row>
    <row r="438" spans="14:49"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</row>
    <row r="439" spans="14:49"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</row>
    <row r="440" spans="14:49"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</row>
    <row r="441" spans="14:49"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</row>
    <row r="442" spans="14:49"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</row>
    <row r="443" spans="14:49"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</row>
    <row r="444" spans="14:49"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</row>
    <row r="445" spans="14:49"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</row>
    <row r="446" spans="14:49"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</row>
    <row r="447" spans="14:49"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</row>
    <row r="448" spans="14:49"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</row>
    <row r="449" spans="14:49"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</row>
    <row r="450" spans="14:49"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</row>
    <row r="451" spans="14:49"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</row>
    <row r="452" spans="14:49"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</row>
    <row r="453" spans="14:49"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</row>
    <row r="454" spans="14:49"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</row>
    <row r="455" spans="14:49"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</row>
    <row r="456" spans="14:49"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</row>
    <row r="457" spans="14:49"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</row>
    <row r="458" spans="14:49"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</row>
    <row r="459" spans="14:49"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</row>
    <row r="460" spans="14:49"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</row>
    <row r="461" spans="14:49"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</row>
    <row r="462" spans="14:49"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</row>
    <row r="463" spans="14:49"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</row>
    <row r="464" spans="14:49"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</row>
    <row r="465" spans="14:49"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</row>
    <row r="466" spans="14:49"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</row>
    <row r="467" spans="14:49"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</row>
    <row r="468" spans="14:49"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</row>
    <row r="469" spans="14:49"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</row>
    <row r="470" spans="14:49"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</row>
    <row r="471" spans="14:49"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</row>
    <row r="472" spans="14:49"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</row>
    <row r="473" spans="14:49"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</row>
    <row r="474" spans="14:49"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</row>
    <row r="475" spans="14:49"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</row>
    <row r="476" spans="14:49"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</row>
    <row r="477" spans="14:49"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</row>
    <row r="478" spans="14:49"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</row>
    <row r="479" spans="14:49"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</row>
    <row r="480" spans="14:49"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</row>
    <row r="481" spans="14:49"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</row>
    <row r="482" spans="14:49"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</row>
    <row r="483" spans="14:49"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</row>
    <row r="484" spans="14:49"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</row>
    <row r="485" spans="14:49"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</row>
    <row r="486" spans="14:49"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</row>
    <row r="487" spans="14:49"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</row>
    <row r="488" spans="14:49"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</row>
    <row r="489" spans="14:49"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</row>
    <row r="490" spans="14:49"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</row>
    <row r="491" spans="14:49"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</row>
    <row r="492" spans="14:49"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</row>
    <row r="493" spans="14:49"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</row>
    <row r="494" spans="14:49"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</row>
    <row r="495" spans="14:49"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</row>
    <row r="496" spans="14:49"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</row>
    <row r="497" spans="14:49"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</row>
    <row r="498" spans="14:49"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</row>
    <row r="499" spans="14:49"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</row>
    <row r="500" spans="14:49"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</row>
    <row r="501" spans="14:49"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</row>
    <row r="502" spans="14:49"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</row>
    <row r="503" spans="14:49"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</row>
    <row r="504" spans="14:49"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</row>
    <row r="505" spans="14:49"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</row>
    <row r="506" spans="14:49"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</row>
    <row r="507" spans="14:49"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</row>
    <row r="508" spans="14:49"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</row>
    <row r="509" spans="14:49"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</row>
    <row r="510" spans="14:49"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</row>
    <row r="511" spans="14:49"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</row>
    <row r="512" spans="14:49"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</row>
    <row r="513" spans="14:49"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</row>
    <row r="514" spans="14:49"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</row>
    <row r="515" spans="14:49"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</row>
    <row r="516" spans="14:49"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</row>
    <row r="517" spans="14:49"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</row>
    <row r="518" spans="14:49"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</row>
    <row r="519" spans="14:49"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</row>
    <row r="520" spans="14:49"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</row>
    <row r="521" spans="14:49"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</row>
    <row r="522" spans="14:49"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</row>
    <row r="523" spans="14:49"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</row>
    <row r="524" spans="14:49"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</row>
    <row r="525" spans="14:49"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</row>
    <row r="526" spans="14:49"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</row>
    <row r="527" spans="14:49"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</row>
    <row r="528" spans="14:49"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</row>
    <row r="529" spans="14:49"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</row>
    <row r="530" spans="14:49"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</row>
    <row r="531" spans="14:49"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</row>
    <row r="532" spans="14:49"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</row>
    <row r="533" spans="14:49"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</row>
    <row r="534" spans="14:49"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</row>
    <row r="535" spans="14:49"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</row>
    <row r="536" spans="14:49"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</row>
    <row r="537" spans="14:49"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</row>
    <row r="538" spans="14:49"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</row>
    <row r="539" spans="14:49"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</row>
    <row r="540" spans="14:49"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</row>
    <row r="541" spans="14:49"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</row>
    <row r="542" spans="14:49"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</row>
    <row r="543" spans="14:49"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</row>
    <row r="544" spans="14:49"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</row>
    <row r="545" spans="14:49"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</row>
    <row r="546" spans="14:49"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</row>
    <row r="547" spans="14:49"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</row>
    <row r="548" spans="14:49"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</row>
    <row r="549" spans="14:49"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</row>
    <row r="550" spans="14:49"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</row>
    <row r="551" spans="14:49"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</row>
    <row r="552" spans="14:49"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</row>
    <row r="553" spans="14:49"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</row>
    <row r="554" spans="14:49"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</row>
    <row r="555" spans="14:49"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</row>
    <row r="556" spans="14:49"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</row>
    <row r="557" spans="14:49"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</row>
    <row r="558" spans="14:49"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</row>
    <row r="559" spans="14:49"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</row>
    <row r="560" spans="14:49"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</row>
    <row r="561" spans="14:49"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</row>
    <row r="562" spans="14:49"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</row>
    <row r="563" spans="14:49"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</row>
    <row r="564" spans="14:49"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</row>
    <row r="565" spans="14:49"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</row>
    <row r="566" spans="14:49"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</row>
    <row r="567" spans="14:49"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</row>
    <row r="568" spans="14:49"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</row>
    <row r="569" spans="14:49"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</row>
    <row r="570" spans="14:49"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</row>
    <row r="571" spans="14:49"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</row>
    <row r="572" spans="14:49"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</row>
    <row r="573" spans="14:49"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</row>
    <row r="574" spans="14:49"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</row>
    <row r="575" spans="14:49"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</row>
    <row r="576" spans="14:49"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</row>
    <row r="577" spans="14:49"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</row>
    <row r="578" spans="14:49"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</row>
    <row r="579" spans="14:49"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</row>
    <row r="580" spans="14:49"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</row>
    <row r="581" spans="14:49"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</row>
    <row r="582" spans="14:49"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</row>
    <row r="583" spans="14:49"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</row>
    <row r="584" spans="14:49"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</row>
    <row r="585" spans="14:49"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</row>
    <row r="586" spans="14:49"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</row>
    <row r="587" spans="14:49"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</row>
    <row r="588" spans="14:49"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</row>
    <row r="589" spans="14:49"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</row>
    <row r="590" spans="14:49"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</row>
    <row r="591" spans="14:49"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</row>
    <row r="592" spans="14:49"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</row>
    <row r="593" spans="14:49"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</row>
    <row r="594" spans="14:49"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</row>
    <row r="595" spans="14:49"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</row>
    <row r="596" spans="14:49"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</row>
    <row r="597" spans="14:49"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</row>
    <row r="598" spans="14:49"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</row>
    <row r="599" spans="14:49"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</row>
    <row r="600" spans="14:49"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</row>
    <row r="601" spans="14:49"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</row>
    <row r="602" spans="14:49"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</row>
    <row r="603" spans="14:49"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</row>
    <row r="604" spans="14:49"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</row>
    <row r="605" spans="14:49"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</row>
    <row r="606" spans="14:49"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</row>
    <row r="607" spans="14:49"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</row>
    <row r="608" spans="14:49"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</row>
    <row r="609" spans="14:49"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</row>
    <row r="610" spans="14:49"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</row>
    <row r="611" spans="14:49"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</row>
    <row r="612" spans="14:49"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</row>
    <row r="613" spans="14:49"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</row>
    <row r="614" spans="14:49"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</row>
    <row r="615" spans="14:49"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</row>
    <row r="616" spans="14:49"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</row>
    <row r="617" spans="14:49"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</row>
    <row r="618" spans="14:49"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</row>
    <row r="619" spans="14:49"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</row>
    <row r="620" spans="14:49"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</row>
    <row r="621" spans="14:49"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</row>
    <row r="622" spans="14:49"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</row>
    <row r="623" spans="14:49"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</row>
    <row r="624" spans="14:49"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</row>
    <row r="625" spans="14:49"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</row>
    <row r="626" spans="14:49"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</row>
    <row r="627" spans="14:49"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</row>
    <row r="628" spans="14:49"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</row>
    <row r="629" spans="14:49"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</row>
    <row r="630" spans="14:49"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</row>
    <row r="631" spans="14:49"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</row>
    <row r="632" spans="14:49"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</row>
    <row r="633" spans="14:49"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</row>
    <row r="634" spans="14:49"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</row>
    <row r="635" spans="14:49"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</row>
    <row r="636" spans="14:49"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</row>
    <row r="637" spans="14:49"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</row>
    <row r="638" spans="14:49"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</row>
    <row r="639" spans="14:49"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</row>
    <row r="640" spans="14:49"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</row>
    <row r="641" spans="14:49"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</row>
    <row r="642" spans="14:49"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</row>
    <row r="643" spans="14:49"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</row>
    <row r="644" spans="14:49"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</row>
    <row r="645" spans="14:49"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</row>
    <row r="646" spans="14:49"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</row>
    <row r="647" spans="14:49"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</row>
    <row r="648" spans="14:49"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</row>
    <row r="649" spans="14:49"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</row>
    <row r="650" spans="14:49"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</row>
    <row r="651" spans="14:49"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</row>
    <row r="652" spans="14:49"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</row>
    <row r="653" spans="14:49"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</row>
    <row r="654" spans="14:49"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</row>
    <row r="655" spans="14:49"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</row>
    <row r="656" spans="14:49"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</row>
    <row r="657" spans="14:49"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</row>
    <row r="658" spans="14:49"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</row>
    <row r="659" spans="14:49"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</row>
    <row r="660" spans="14:49"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</row>
    <row r="661" spans="14:49"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</row>
    <row r="662" spans="14:49"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</row>
    <row r="663" spans="14:49"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</row>
    <row r="664" spans="14:49"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</row>
    <row r="665" spans="14:49"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</row>
    <row r="666" spans="14:49"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</row>
    <row r="667" spans="14:49"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</row>
    <row r="668" spans="14:49"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</row>
    <row r="669" spans="14:49"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</row>
    <row r="670" spans="14:49"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</row>
    <row r="671" spans="14:49"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</row>
    <row r="672" spans="14:49"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</row>
    <row r="673" spans="14:49"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</row>
    <row r="674" spans="14:49"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</row>
    <row r="675" spans="14:49"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</row>
    <row r="676" spans="14:49"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</row>
    <row r="677" spans="14:49"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</row>
    <row r="678" spans="14:49"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</row>
    <row r="679" spans="14:49"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</row>
    <row r="680" spans="14:49"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</row>
    <row r="681" spans="14:49"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</row>
    <row r="682" spans="14:49"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</row>
    <row r="683" spans="14:49"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</row>
    <row r="684" spans="14:49"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</row>
    <row r="685" spans="14:49"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</row>
    <row r="686" spans="14:49"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</row>
    <row r="687" spans="14:49"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</row>
    <row r="688" spans="14:49"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</row>
    <row r="689" spans="14:49"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</row>
    <row r="690" spans="14:49"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</row>
    <row r="691" spans="14:49"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</row>
    <row r="692" spans="14:49"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</row>
    <row r="693" spans="14:49"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</row>
    <row r="694" spans="14:49"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</row>
    <row r="695" spans="14:49"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</row>
    <row r="696" spans="14:49"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</row>
    <row r="697" spans="14:49"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</row>
    <row r="698" spans="14:49"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</row>
    <row r="699" spans="14:49"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</row>
    <row r="700" spans="14:49"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</row>
    <row r="701" spans="14:49"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</row>
    <row r="702" spans="14:49"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</row>
    <row r="703" spans="14:49"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</row>
    <row r="704" spans="14:49"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</row>
    <row r="705" spans="14:49"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</row>
    <row r="706" spans="14:49"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</row>
    <row r="707" spans="14:49"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</row>
    <row r="708" spans="14:49"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</row>
    <row r="709" spans="14:49"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</row>
    <row r="710" spans="14:49"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</row>
    <row r="711" spans="14:49"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</row>
    <row r="712" spans="14:49"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</row>
    <row r="713" spans="14:49"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</row>
    <row r="714" spans="14:49"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</row>
    <row r="715" spans="14:49"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</row>
    <row r="716" spans="14:49"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</row>
    <row r="717" spans="14:49"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</row>
    <row r="718" spans="14:49"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</row>
    <row r="719" spans="14:49"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</row>
    <row r="720" spans="14:49"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</row>
    <row r="721" spans="14:49"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</row>
    <row r="722" spans="14:49"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</row>
    <row r="723" spans="14:49"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</row>
    <row r="724" spans="14:49"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</row>
    <row r="725" spans="14:49"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</row>
    <row r="726" spans="14:49"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</row>
    <row r="727" spans="14:49"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</row>
    <row r="728" spans="14:49"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</row>
    <row r="729" spans="14:49"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</row>
    <row r="730" spans="14:49"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</row>
    <row r="731" spans="14:49"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</row>
    <row r="732" spans="14:49"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</row>
    <row r="733" spans="14:49"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</row>
    <row r="734" spans="14:49"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</row>
    <row r="735" spans="14:49"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</row>
    <row r="736" spans="14:49"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</row>
    <row r="737" spans="14:49"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</row>
    <row r="738" spans="14:49"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</row>
    <row r="739" spans="14:49"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</row>
    <row r="740" spans="14:49"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</row>
    <row r="741" spans="14:49"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</row>
    <row r="742" spans="14:49"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</row>
    <row r="743" spans="14:49"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</row>
    <row r="744" spans="14:49"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</row>
    <row r="745" spans="14:49"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</row>
    <row r="746" spans="14:49"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</row>
    <row r="747" spans="14:49"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</row>
    <row r="748" spans="14:49"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</row>
    <row r="749" spans="14:49"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</row>
    <row r="750" spans="14:49"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</row>
    <row r="751" spans="14:49"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</row>
    <row r="752" spans="14:49"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</row>
    <row r="753" spans="14:49"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</row>
    <row r="754" spans="14:49"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</row>
    <row r="755" spans="14:49"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</row>
    <row r="756" spans="14:49"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</row>
    <row r="757" spans="14:49"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</row>
    <row r="758" spans="14:49"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</row>
    <row r="759" spans="14:49"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</row>
    <row r="760" spans="14:49"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</row>
    <row r="761" spans="14:49"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</row>
    <row r="762" spans="14:49"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</row>
    <row r="763" spans="14:49"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</row>
    <row r="764" spans="14:49"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</row>
    <row r="765" spans="14:49"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</row>
    <row r="766" spans="14:49"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</row>
    <row r="767" spans="14:49"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</row>
    <row r="768" spans="14:49"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</row>
    <row r="769" spans="14:49"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</row>
    <row r="770" spans="14:49"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</row>
    <row r="771" spans="14:49"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</row>
    <row r="772" spans="14:49"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</row>
    <row r="773" spans="14:49"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</row>
    <row r="774" spans="14:49"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</row>
    <row r="775" spans="14:49"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</row>
    <row r="776" spans="14:49"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</row>
    <row r="777" spans="14:49"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</row>
    <row r="778" spans="14:49"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</row>
    <row r="779" spans="14:49"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</row>
    <row r="780" spans="14:49"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</row>
    <row r="781" spans="14:49"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</row>
    <row r="782" spans="14:49"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</row>
    <row r="783" spans="14:49"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</row>
    <row r="784" spans="14:49"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</row>
    <row r="785" spans="14:49"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</row>
    <row r="786" spans="14:49"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</row>
    <row r="787" spans="14:49"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</row>
    <row r="788" spans="14:49"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</row>
    <row r="789" spans="14:49"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</row>
    <row r="790" spans="14:49"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</row>
    <row r="791" spans="14:49"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</row>
    <row r="792" spans="14:49"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</row>
    <row r="793" spans="14:49"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</row>
    <row r="794" spans="14:49"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</row>
    <row r="795" spans="14:49"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</row>
    <row r="796" spans="14:49"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</row>
    <row r="797" spans="14:49"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</row>
    <row r="798" spans="14:49"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</row>
    <row r="799" spans="14:49"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</row>
    <row r="800" spans="14:49"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</row>
    <row r="801" spans="14:49"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</row>
    <row r="802" spans="14:49"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</row>
    <row r="803" spans="14:49"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</row>
    <row r="804" spans="14:49"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</row>
    <row r="805" spans="14:49"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</row>
    <row r="806" spans="14:49"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</row>
    <row r="807" spans="14:49"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</row>
    <row r="808" spans="14:49"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</row>
    <row r="809" spans="14:49"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</row>
    <row r="810" spans="14:49"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</row>
    <row r="811" spans="14:49"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</row>
    <row r="812" spans="14:49"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</row>
    <row r="813" spans="14:49"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</row>
    <row r="814" spans="14:49"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</row>
    <row r="815" spans="14:49"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</row>
    <row r="816" spans="14:49"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</row>
    <row r="817" spans="14:49"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</row>
    <row r="818" spans="14:49"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</row>
    <row r="819" spans="14:49"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</row>
    <row r="820" spans="14:49"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</row>
    <row r="821" spans="14:49"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</row>
    <row r="822" spans="14:49"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</row>
    <row r="823" spans="14:49"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</row>
    <row r="824" spans="14:49"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</row>
    <row r="825" spans="14:49"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</row>
    <row r="826" spans="14:49"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</row>
    <row r="827" spans="14:49"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</row>
    <row r="828" spans="14:49"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</row>
    <row r="829" spans="14:49"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</row>
    <row r="830" spans="14:49"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</row>
    <row r="831" spans="14:49"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</row>
    <row r="832" spans="14:49"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</row>
    <row r="833" spans="14:49"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</row>
    <row r="834" spans="14:49"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</row>
    <row r="835" spans="14:49"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</row>
    <row r="836" spans="14:49"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</row>
    <row r="837" spans="14:49"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</row>
    <row r="838" spans="14:49"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</row>
    <row r="839" spans="14:49"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</row>
    <row r="840" spans="14:49"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</row>
    <row r="841" spans="14:49"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</row>
    <row r="842" spans="14:49"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</row>
    <row r="843" spans="14:49"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</row>
    <row r="844" spans="14:49"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</row>
    <row r="845" spans="14:49"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</row>
    <row r="846" spans="14:49"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</row>
    <row r="847" spans="14:49"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</row>
    <row r="848" spans="14:49"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</row>
    <row r="849" spans="14:49"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</row>
    <row r="850" spans="14:49"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</row>
    <row r="851" spans="14:49"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</row>
    <row r="852" spans="14:49"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</row>
    <row r="853" spans="14:49"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</row>
    <row r="854" spans="14:49"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</row>
    <row r="855" spans="14:49"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</row>
    <row r="856" spans="14:49"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</row>
    <row r="857" spans="14:49"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</row>
    <row r="858" spans="14:49"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</row>
    <row r="859" spans="14:49"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</row>
    <row r="860" spans="14:49"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</row>
    <row r="861" spans="14:49"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</row>
    <row r="862" spans="14:49"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</row>
    <row r="863" spans="14:49"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</row>
    <row r="864" spans="14:49"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</row>
    <row r="865" spans="14:49"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</row>
    <row r="866" spans="14:49"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</row>
    <row r="867" spans="14:49"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</row>
    <row r="868" spans="14:49"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</row>
    <row r="869" spans="14:49"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</row>
    <row r="870" spans="14:49"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</row>
    <row r="871" spans="14:49"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</row>
    <row r="872" spans="14:49"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</row>
    <row r="873" spans="14:49"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</row>
    <row r="874" spans="14:49"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</row>
    <row r="875" spans="14:49"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</row>
    <row r="876" spans="14:49"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</row>
    <row r="877" spans="14:49"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</row>
    <row r="878" spans="14:49"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</row>
    <row r="879" spans="14:49"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</row>
    <row r="880" spans="14:49"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</row>
    <row r="881" spans="14:49"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</row>
    <row r="882" spans="14:49"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</row>
    <row r="883" spans="14:49"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</row>
    <row r="884" spans="14:49"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</row>
    <row r="885" spans="14:49"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</row>
    <row r="886" spans="14:49"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</row>
    <row r="887" spans="14:49"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</row>
    <row r="888" spans="14:49"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</row>
    <row r="889" spans="14:49"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</row>
    <row r="890" spans="14:49"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</row>
    <row r="891" spans="14:49"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</row>
    <row r="892" spans="14:49"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</row>
    <row r="893" spans="14:49"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</row>
    <row r="894" spans="14:49"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</row>
    <row r="895" spans="14:49"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</row>
    <row r="896" spans="14:49"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</row>
    <row r="897" spans="14:49"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</row>
    <row r="898" spans="14:49"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</row>
    <row r="899" spans="14:49"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</row>
    <row r="900" spans="14:49"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</row>
    <row r="901" spans="14:49"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</row>
    <row r="902" spans="14:49"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</row>
    <row r="903" spans="14:49"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</row>
    <row r="904" spans="14:49"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</row>
    <row r="905" spans="14:49"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</row>
    <row r="906" spans="14:49"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</row>
    <row r="907" spans="14:49"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</row>
    <row r="908" spans="14:49"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</row>
    <row r="909" spans="14:49"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</row>
    <row r="910" spans="14:49"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</row>
    <row r="911" spans="14:49"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</row>
    <row r="912" spans="14:49"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</row>
    <row r="913" spans="14:49"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</row>
    <row r="914" spans="14:49"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</row>
    <row r="915" spans="14:49"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</row>
    <row r="916" spans="14:49"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</row>
    <row r="917" spans="14:49"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</row>
    <row r="918" spans="14:49"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</row>
    <row r="919" spans="14:49"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</row>
    <row r="920" spans="14:49"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</row>
    <row r="921" spans="14:49"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</row>
    <row r="922" spans="14:49"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</row>
    <row r="923" spans="14:49"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</row>
    <row r="924" spans="14:49"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</row>
    <row r="925" spans="14:49"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</row>
    <row r="926" spans="14:49"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</row>
    <row r="927" spans="14:49"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</row>
    <row r="928" spans="14:49"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</row>
    <row r="929" spans="14:49"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</row>
    <row r="930" spans="14:49"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</row>
    <row r="931" spans="14:49"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</row>
    <row r="932" spans="14:49"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</row>
    <row r="933" spans="14:49"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</row>
    <row r="934" spans="14:49"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</row>
    <row r="935" spans="14:49"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</row>
    <row r="936" spans="14:49"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</row>
    <row r="937" spans="14:49"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</row>
    <row r="938" spans="14:49"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</row>
    <row r="939" spans="14:49"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</row>
    <row r="940" spans="14:49"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</row>
    <row r="941" spans="14:49"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</row>
    <row r="942" spans="14:49"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</row>
    <row r="943" spans="14:49"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</row>
    <row r="944" spans="14:49"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</row>
    <row r="945" spans="14:49"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</row>
    <row r="946" spans="14:49"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</row>
    <row r="947" spans="14:49"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</row>
    <row r="948" spans="14:49"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</row>
    <row r="949" spans="14:49"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</row>
    <row r="950" spans="14:49"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</row>
    <row r="951" spans="14:49"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</row>
    <row r="952" spans="14:49"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</row>
    <row r="953" spans="14:49"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</row>
    <row r="954" spans="14:49"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</row>
    <row r="955" spans="14:49"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</row>
    <row r="956" spans="14:49"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</row>
    <row r="957" spans="14:49"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</row>
    <row r="958" spans="14:49"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</row>
    <row r="959" spans="14:49"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</row>
    <row r="960" spans="14:49"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</row>
    <row r="961" spans="14:49"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</row>
    <row r="962" spans="14:49"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</row>
    <row r="963" spans="14:49"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</row>
    <row r="964" spans="14:49"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</row>
    <row r="965" spans="14:49"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</row>
    <row r="966" spans="14:49"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</row>
    <row r="967" spans="14:49"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</row>
    <row r="968" spans="14:49"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</row>
    <row r="969" spans="14:49"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</row>
    <row r="970" spans="14:49"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</row>
    <row r="971" spans="14:49"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</row>
    <row r="972" spans="14:49"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</row>
    <row r="973" spans="14:49"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</row>
    <row r="974" spans="14:49"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</row>
    <row r="975" spans="14:49"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</row>
    <row r="976" spans="14:49"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</row>
    <row r="977" spans="14:49"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</row>
    <row r="978" spans="14:49"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</row>
    <row r="979" spans="14:49"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</row>
    <row r="980" spans="14:49"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</row>
    <row r="981" spans="14:49"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</row>
    <row r="982" spans="14:49"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</row>
    <row r="983" spans="14:49"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</row>
    <row r="984" spans="14:49"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</row>
    <row r="985" spans="14:49"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</row>
    <row r="986" spans="14:49"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</row>
    <row r="987" spans="14:49"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</row>
    <row r="988" spans="14:49"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</row>
    <row r="989" spans="14:49"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</row>
    <row r="990" spans="14:49"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</row>
    <row r="991" spans="14:49"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</row>
    <row r="992" spans="14:49"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</row>
    <row r="993" spans="14:49"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</row>
    <row r="994" spans="14:49"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</row>
    <row r="995" spans="14:49"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</row>
    <row r="996" spans="14:49"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</row>
    <row r="997" spans="14:49"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</row>
    <row r="998" spans="14:49"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</row>
    <row r="999" spans="14:49"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</row>
    <row r="1000" spans="14:49"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</row>
    <row r="1001" spans="14:49"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</row>
    <row r="1002" spans="14:49"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</row>
    <row r="1003" spans="14:49"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</row>
    <row r="1004" spans="14:49"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</row>
    <row r="1005" spans="14:49"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</row>
    <row r="1006" spans="14:49"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</row>
    <row r="1007" spans="14:49"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</row>
    <row r="1008" spans="14:49"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</row>
    <row r="1009" spans="14:49"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</row>
    <row r="1010" spans="14:49"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</row>
    <row r="1011" spans="14:49"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</row>
    <row r="1012" spans="14:49"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</row>
    <row r="1013" spans="14:49"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</row>
    <row r="1014" spans="14:49"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</row>
    <row r="1015" spans="14:49"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</row>
    <row r="1016" spans="14:49"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</row>
    <row r="1017" spans="14:49"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</row>
    <row r="1018" spans="14:49"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</row>
    <row r="1019" spans="14:49"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</row>
    <row r="1020" spans="14:49"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</row>
    <row r="1021" spans="14:49"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</row>
    <row r="1022" spans="14:49"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</row>
    <row r="1023" spans="14:49"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</row>
    <row r="1024" spans="14:49"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</row>
    <row r="1025" spans="14:49"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</row>
    <row r="1026" spans="14:49"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</row>
    <row r="1027" spans="14:49"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</row>
    <row r="1028" spans="14:49"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</row>
    <row r="1029" spans="14:49"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</row>
    <row r="1030" spans="14:49"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</row>
    <row r="1031" spans="14:49"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</row>
    <row r="1032" spans="14:49"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</row>
    <row r="1033" spans="14:49"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</row>
    <row r="1034" spans="14:49"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</row>
    <row r="1035" spans="14:49"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</row>
    <row r="1036" spans="14:49"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</row>
    <row r="1037" spans="14:49"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</row>
    <row r="1038" spans="14:49"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</row>
    <row r="1039" spans="14:49"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</row>
    <row r="1040" spans="14:49"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</row>
    <row r="1041" spans="14:49"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</row>
    <row r="1042" spans="14:49"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</row>
    <row r="1043" spans="14:49"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</row>
    <row r="1044" spans="14:49"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</row>
    <row r="1045" spans="14:49"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</row>
    <row r="1046" spans="14:49"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</row>
    <row r="1047" spans="14:49"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</row>
    <row r="1048" spans="14:49"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</row>
    <row r="1049" spans="14:49"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</row>
    <row r="1050" spans="14:49"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</row>
    <row r="1051" spans="14:49"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</row>
    <row r="1052" spans="14:49"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</row>
    <row r="1053" spans="14:49"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</row>
  </sheetData>
  <mergeCells count="7">
    <mergeCell ref="A9:A14"/>
    <mergeCell ref="C3:E3"/>
    <mergeCell ref="C2:E2"/>
    <mergeCell ref="C1:E1"/>
    <mergeCell ref="C4:E4"/>
    <mergeCell ref="A6:E6"/>
    <mergeCell ref="A7:E7"/>
  </mergeCells>
  <phoneticPr fontId="1" type="noConversion"/>
  <pageMargins left="0.19685039370078741" right="0.19685039370078741" top="0.19685039370078741" bottom="0.19685039370078741" header="0.11811023622047245" footer="0.11811023622047245"/>
  <pageSetup paperSize="9" scale="85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BUH</cp:lastModifiedBy>
  <cp:lastPrinted>2023-02-20T04:37:24Z</cp:lastPrinted>
  <dcterms:created xsi:type="dcterms:W3CDTF">2022-08-31T08:21:31Z</dcterms:created>
  <dcterms:modified xsi:type="dcterms:W3CDTF">2023-04-18T07:03:51Z</dcterms:modified>
</cp:coreProperties>
</file>